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5 день" sheetId="1" r:id="rId1"/>
  </sheets>
  <calcPr calcId="162913" refMode="R1C1"/>
</workbook>
</file>

<file path=xl/calcChain.xml><?xml version="1.0" encoding="utf-8"?>
<calcChain xmlns="http://schemas.openxmlformats.org/spreadsheetml/2006/main">
  <c r="H8" i="1" l="1"/>
  <c r="I8" i="1"/>
  <c r="J8" i="1"/>
  <c r="G8" i="1"/>
  <c r="H16" i="1"/>
  <c r="I16" i="1"/>
  <c r="J16" i="1"/>
  <c r="G16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<sst xmlns="http://schemas.openxmlformats.org/spreadsheetml/2006/main" count="55" uniqueCount="55">
  <si>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</si>
  <si>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</si>
  <si>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</si>
  <si>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</si>
  <si>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</si>
  <si>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</si>
  <si>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</si>
  <si>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</si>
  <si>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</si>
  <si>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</si>
  <si>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</si>
  <si>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</si>
  <si>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</si>
  <si>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</si>
  <si>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</si>
  <si>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</si>
  <si>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</si>
  <si>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</si>
  <si>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</si>
  <si>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</si>
  <si>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</si>
  <si>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</si>
  <si>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</si>
  <si>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</si>
  <si>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</si>
  <si>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</si>
  <si>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</si>
  <si>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СУП-ПЮРЕ ИЗ ТЫКВЫ  С  ГРЕНКАМИ</t>
  </si>
  <si>
    <t>Итого за завтрак</t>
  </si>
  <si>
    <t>Итого за обед</t>
  </si>
  <si>
    <t>ОМЛЕТ</t>
  </si>
  <si>
    <t>ТТК-221</t>
  </si>
  <si>
    <t>40</t>
  </si>
  <si>
    <t>ЧАЙ С САХАРОМ</t>
  </si>
  <si>
    <t>ТТК-430</t>
  </si>
  <si>
    <t>БУТЕРБРОД С СЫРОМ</t>
  </si>
  <si>
    <t>ТТК-4</t>
  </si>
  <si>
    <t>фрукт</t>
  </si>
  <si>
    <t>ТТК-101,01</t>
  </si>
  <si>
    <t>ФРУКТОВОЕ ПЮРЕ</t>
  </si>
  <si>
    <t>ВИНЕГРЕТ</t>
  </si>
  <si>
    <t>ТТК-51</t>
  </si>
  <si>
    <t>200/5</t>
  </si>
  <si>
    <t>ТТК-110,01</t>
  </si>
  <si>
    <t>ТТК-314,05</t>
  </si>
  <si>
    <t>НАГГЕТСЫ КУРИНЫЕ</t>
  </si>
  <si>
    <t>МАКАРОНЫ ОТВАРНЫЕ</t>
  </si>
  <si>
    <t>150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</si>
  <si>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</si>
  <si>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</si>
  <si>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ТТК-602, ТТК-907</t>
  </si>
  <si>
    <t>КОМПОТ ИЗ ЯБЛОК И ШИПОВНИКА</t>
  </si>
  <si>
    <t>ТТК-395</t>
  </si>
  <si>
    <t>54-1г              РПН 2022</t>
  </si>
  <si>
    <t>ТТК-904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</si>
</sst>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22" t="s">
        <v>16</v>
      </c>
      <c r="C4" s="7" t="s">
        <v>31</v>
      </c>
      <c r="D4" s="8" t="s">
        <v>30</v>
      </c>
      <c r="E4" s="32">
        <v>150</v>
      </c>
      <c r="F4" s="46">
        <v>114.5</v>
      </c>
      <c r="G4" s="9">
        <v>245.53</v>
      </c>
      <c r="H4" s="32">
        <v>11.6</v>
      </c>
      <c r="I4" s="32">
        <v>11.77</v>
      </c>
      <c r="J4" s="33">
        <v>23.3</v>
      </c>
    </row>
    <row r="5" spans="1:10" x14ac:dyDescent="0.3">
      <c r="A5" s="10"/>
      <c r="B5" s="22" t="s">
        <v>17</v>
      </c>
      <c r="C5" s="11" t="s">
        <v>34</v>
      </c>
      <c r="D5" s="12" t="s">
        <v>33</v>
      </c>
      <c r="E5" s="28">
        <v>200</v>
      </c>
      <c r="F5" s="47"/>
      <c r="G5" s="13">
        <v>65.209999999999994</v>
      </c>
      <c r="H5" s="28">
        <v>0.3</v>
      </c>
      <c r="I5" s="28">
        <v>0.09</v>
      </c>
      <c r="J5" s="29">
        <v>15.8</v>
      </c>
    </row>
    <row r="6" spans="1:10" x14ac:dyDescent="0.3">
      <c r="A6" s="10"/>
      <c r="B6" s="22" t="s">
        <v>18</v>
      </c>
      <c r="C6" s="11" t="s">
        <v>36</v>
      </c>
      <c r="D6" s="12" t="s">
        <v>35</v>
      </c>
      <c r="E6" s="2" t="s">
        <v>32</v>
      </c>
      <c r="F6" s="47"/>
      <c r="G6" s="13">
        <v>137.69999999999999</v>
      </c>
      <c r="H6" s="28">
        <v>6.3</v>
      </c>
      <c r="I6" s="28">
        <v>4.9000000000000004</v>
      </c>
      <c r="J6" s="29">
        <v>17.100000000000001</v>
      </c>
    </row>
    <row r="7" spans="1:10" x14ac:dyDescent="0.3">
      <c r="A7" s="10"/>
      <c r="B7" s="22" t="s">
        <v>37</v>
      </c>
      <c r="C7" s="11" t="s">
        <v>38</v>
      </c>
      <c r="D7" s="22" t="s">
        <v>39</v>
      </c>
      <c r="E7" s="2">
        <v>125</v>
      </c>
      <c r="F7" s="47"/>
      <c r="G7" s="13">
        <v>45</v>
      </c>
      <c r="H7" s="13">
        <v>0</v>
      </c>
      <c r="I7" s="13">
        <v>0</v>
      </c>
      <c r="J7" s="13">
        <v>11.25</v>
      </c>
    </row>
    <row r="8" spans="1:10" ht="15" thickBot="1" x14ac:dyDescent="0.35">
      <c r="A8" s="14" t="s">
        <v>28</v>
      </c>
      <c r="B8" s="15"/>
      <c r="C8" s="16"/>
      <c r="D8" s="17"/>
      <c r="E8" s="38">
        <v>515</v>
      </c>
      <c r="F8" s="48"/>
      <c r="G8" s="18">
        <f>SUM(G4:G7)</f>
        <v>493.44</v>
      </c>
      <c r="H8" s="18">
        <f>SUM(H4:H7)</f>
        <v>18.2</v>
      </c>
      <c r="I8" s="18">
        <f>SUM(I4:I7)</f>
        <v>16.759999999999998</v>
      </c>
      <c r="J8" s="18">
        <f>SUM(J4:J7)</f>
        <v>67.45</v>
      </c>
    </row>
    <row r="9" spans="1:10" x14ac:dyDescent="0.3">
      <c r="A9" s="10" t="s">
        <v>19</v>
      </c>
      <c r="B9" s="21" t="s">
        <v>20</v>
      </c>
      <c r="C9" s="34" t="s">
        <v>41</v>
      </c>
      <c r="D9" s="19" t="s">
        <v>40</v>
      </c>
      <c r="E9" s="36">
        <v>60</v>
      </c>
      <c r="F9" s="46">
        <v>171.8</v>
      </c>
      <c r="G9" s="26">
        <v>94.57</v>
      </c>
      <c r="H9" s="26">
        <v>0.84</v>
      </c>
      <c r="I9" s="26">
        <v>5.52</v>
      </c>
      <c r="J9" s="27">
        <v>10.37</v>
      </c>
    </row>
    <row r="10" spans="1:10" x14ac:dyDescent="0.3">
      <c r="A10" s="10"/>
      <c r="B10" s="21" t="s">
        <v>21</v>
      </c>
      <c r="C10" s="11" t="s">
        <v>43</v>
      </c>
      <c r="D10" s="12" t="s">
        <v>27</v>
      </c>
      <c r="E10" s="2" t="s">
        <v>42</v>
      </c>
      <c r="F10" s="49"/>
      <c r="G10" s="28">
        <v>128.15</v>
      </c>
      <c r="H10" s="28">
        <v>3.89</v>
      </c>
      <c r="I10" s="28">
        <v>4.8099999999999996</v>
      </c>
      <c r="J10" s="29">
        <v>17.27</v>
      </c>
    </row>
    <row r="11" spans="1:10" ht="19.95" customHeight="1" x14ac:dyDescent="0.3">
      <c r="A11" s="10"/>
      <c r="B11" s="21" t="s">
        <v>22</v>
      </c>
      <c r="C11" s="11" t="s">
        <v>44</v>
      </c>
      <c r="D11" s="41" t="s">
        <v>45</v>
      </c>
      <c r="E11" s="40">
        <v>100</v>
      </c>
      <c r="F11" s="49"/>
      <c r="G11" s="28">
        <v>154.5</v>
      </c>
      <c r="H11" s="28">
        <v>9.8000000000000007</v>
      </c>
      <c r="I11" s="28">
        <v>8.9</v>
      </c>
      <c r="J11" s="28">
        <v>8.8000000000000007</v>
      </c>
    </row>
    <row r="12" spans="1:10" ht="24" x14ac:dyDescent="0.3">
      <c r="A12" s="10"/>
      <c r="B12" s="21" t="s">
        <v>23</v>
      </c>
      <c r="C12" s="34" t="s">
        <v>53</v>
      </c>
      <c r="D12" s="39" t="s">
        <v>46</v>
      </c>
      <c r="E12" s="37" t="s">
        <v>47</v>
      </c>
      <c r="F12" s="49"/>
      <c r="G12" s="28">
        <v>196.8</v>
      </c>
      <c r="H12" s="28">
        <v>5.4</v>
      </c>
      <c r="I12" s="28">
        <v>4.9000000000000004</v>
      </c>
      <c r="J12" s="28">
        <v>32.799999999999997</v>
      </c>
    </row>
    <row r="13" spans="1:10" ht="28.8" x14ac:dyDescent="0.3">
      <c r="A13" s="10"/>
      <c r="B13" s="21" t="s">
        <v>24</v>
      </c>
      <c r="C13" s="42" t="s">
        <v>50</v>
      </c>
      <c r="D13" s="12" t="s">
        <v>49</v>
      </c>
      <c r="E13" s="20">
        <v>50</v>
      </c>
      <c r="F13" s="49"/>
      <c r="G13" s="13">
        <v>97.93</v>
      </c>
      <c r="H13" s="28">
        <v>1.62</v>
      </c>
      <c r="I13" s="28">
        <v>1.45</v>
      </c>
      <c r="J13" s="29">
        <v>19.5</v>
      </c>
    </row>
    <row r="14" spans="1:10" ht="28.8" x14ac:dyDescent="0.3">
      <c r="A14" s="10"/>
      <c r="B14" s="21" t="s">
        <v>25</v>
      </c>
      <c r="C14" s="11" t="s">
        <v>54</v>
      </c>
      <c r="D14" s="12" t="s">
        <v>48</v>
      </c>
      <c r="E14" s="20">
        <v>40</v>
      </c>
      <c r="F14" s="49"/>
      <c r="G14" s="13">
        <v>86.2</v>
      </c>
      <c r="H14" s="28">
        <v>2.73</v>
      </c>
      <c r="I14" s="28">
        <v>0.33</v>
      </c>
      <c r="J14" s="29">
        <v>18.07</v>
      </c>
    </row>
    <row r="15" spans="1:10" x14ac:dyDescent="0.3">
      <c r="A15" s="10"/>
      <c r="B15" s="21" t="s">
        <v>26</v>
      </c>
      <c r="C15" s="35" t="s">
        <v>52</v>
      </c>
      <c r="D15" s="22" t="s">
        <v>51</v>
      </c>
      <c r="E15" s="23">
        <v>200</v>
      </c>
      <c r="F15" s="49"/>
      <c r="G15" s="24">
        <v>37</v>
      </c>
      <c r="H15" s="30">
        <v>0.2</v>
      </c>
      <c r="I15" s="30">
        <v>0.2</v>
      </c>
      <c r="J15" s="31">
        <v>8.6</v>
      </c>
    </row>
    <row r="16" spans="1:10" ht="15" thickBot="1" x14ac:dyDescent="0.35">
      <c r="A16" s="14" t="s">
        <v>29</v>
      </c>
      <c r="B16" s="15"/>
      <c r="C16" s="16"/>
      <c r="D16" s="17"/>
      <c r="E16" s="25">
        <v>805</v>
      </c>
      <c r="F16" s="50"/>
      <c r="G16" s="18">
        <f>SUM(G9:G15)</f>
        <v>795.15000000000009</v>
      </c>
      <c r="H16" s="18">
        <f t="shared" ref="H16:J16" si="0">SUM(H9:H15)</f>
        <v>24.48</v>
      </c>
      <c r="I16" s="18">
        <f t="shared" si="0"/>
        <v>26.109999999999992</v>
      </c>
      <c r="J16" s="18">
        <f t="shared" si="0"/>
        <v>115.41</v>
      </c>
    </row>
  </sheetData>
  <mergeCells count="3">
    <mergeCell ref="B1:D1"/>
    <mergeCell ref="F4:F8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2021-10-27T12:54:38Z</dcterms:created>
  <dcterms:modified xsi:type="dcterms:W3CDTF">2025-12-07T17:07:18Z</dcterms:modified>
</cp:coreProperties>
</file>