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3040" windowHeight="9936"/>
  </bookViews>
  <sheets>
    <sheet name="3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<sst xmlns="http://schemas.openxmlformats.org/spreadsheetml/2006/main" count="56" uniqueCount="56">
  <si>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</si>
  <si>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</si>
  <si>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</si>
  <si>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</si>
  <si>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</si>
  <si>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</si>
  <si>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</si>
  <si>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</si>
  <si>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</si>
  <si>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</si>
  <si>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</si>
  <si>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</si>
  <si>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</si>
  <si>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</si>
  <si>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</si>
  <si>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</si>
  <si>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</si>
  <si>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</si>
  <si>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</si>
  <si>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</si>
  <si>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</si>
  <si>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</si>
  <si>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</si>
  <si>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</si>
  <si>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</si>
  <si>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</si>
  <si>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</si>
  <si>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 xml:space="preserve">ЧАЙ С ЛИМОНОМ И САХАРОМ </t>
  </si>
  <si>
    <t>БАТОН НАРЕЗНОЙ ОБОГАЩЕННЫЙ МИКРОНУТРИЕНТАМИ</t>
  </si>
  <si>
    <t xml:space="preserve">КОМПОТ ИЗ СВЕЖИХ ФРУКТОВ </t>
  </si>
  <si>
    <t>Итого за завтрак</t>
  </si>
  <si>
    <t>Итого за обед</t>
  </si>
  <si>
    <t>фрукт</t>
  </si>
  <si>
    <t>ТТК-904</t>
  </si>
  <si>
    <t>ТТК-907</t>
  </si>
  <si>
    <t>ТТК-394,01</t>
  </si>
  <si>
    <t>ТТК-283, ТТК-225</t>
  </si>
  <si>
    <t>МАНДАРИН</t>
  </si>
  <si>
    <t>ЙОГУРТ ПИТЬЕВОЙ М.Д.Ж. 2,5% ИЛИ ФРУКТ СВЕЖИЙ</t>
  </si>
  <si>
    <t>ТТК-435,06</t>
  </si>
  <si>
    <t>к./мол.прод.</t>
  </si>
  <si>
    <t>ТТК-688</t>
  </si>
  <si>
    <t>ТТК-50</t>
  </si>
  <si>
    <t>САЛАТ ИЗ БЕЛОКОЧАННОЙ КАПУСТЫ С ОГУРЦОМ</t>
  </si>
  <si>
    <t>200/40</t>
  </si>
  <si>
    <t>СУП КАРТОФЕЛЬНЫЙ С МАКАРОННЫМИ ИЗДЕЛИЯМИ И КУРИНЫМИ ФРИКАДЕЛЬКАМИ</t>
  </si>
  <si>
    <t>ТТК-309</t>
  </si>
  <si>
    <t>ЁЖИКИ МЯСНЫЕ С ТОМАТНЫМ СОУСОМ</t>
  </si>
  <si>
    <t>РИС ОТВАРНОЙ С ОВОЩАМИ</t>
  </si>
  <si>
    <t>ТТК-334</t>
  </si>
  <si>
    <t>ХЛЕБ РЖАНО-ПШЕНИЧНЫЙ ОБОГАЩЕННЫЙ МИКРОНУТРИЕНТАМИ</t>
  </si>
  <si>
    <t>БУЛОЧКА СДОБНАЯ ИЛИ БАТОН НАРЕЗНОЙ ОБОГАЩЕННЫЙ МИКРОНУТРИЕНТАМИ</t>
  </si>
  <si>
    <t>ТТК-602               ТТК-907</t>
  </si>
  <si>
    <t>54-7с               РПН 2022</t>
  </si>
  <si>
    <t>ВАРЕНИКИ С ТВОРОГОМ И СМЕТАНОЙ ИЛИ ЗАПЕКАНКА ИЗ ТВОРОГА С МОЛОКОМ СГУЩЕННЫМ</t>
  </si>
  <si>
    <t>54-3гн          РПН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</si>
</sst>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2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2" fontId="0" fillId="2" borderId="23" xfId="0" applyNumberFormat="1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3.2" x14ac:dyDescent="0.3">
      <c r="A4" s="6" t="s">
        <v>15</v>
      </c>
      <c r="B4" s="16" t="s">
        <v>16</v>
      </c>
      <c r="C4" s="46" t="s">
        <v>36</v>
      </c>
      <c r="D4" s="7" t="s">
        <v>54</v>
      </c>
      <c r="E4" s="8">
        <v>150</v>
      </c>
      <c r="F4" s="53">
        <v>114.5</v>
      </c>
      <c r="G4" s="9">
        <v>309.7</v>
      </c>
      <c r="H4" s="9">
        <v>11.08</v>
      </c>
      <c r="I4" s="9">
        <v>11.9</v>
      </c>
      <c r="J4" s="10">
        <v>39.58</v>
      </c>
    </row>
    <row r="5" spans="1:10" ht="24" x14ac:dyDescent="0.3">
      <c r="A5" s="11"/>
      <c r="B5" s="16" t="s">
        <v>17</v>
      </c>
      <c r="C5" s="40" t="s">
        <v>55</v>
      </c>
      <c r="D5" s="13" t="s">
        <v>27</v>
      </c>
      <c r="E5" s="30">
        <v>180</v>
      </c>
      <c r="F5" s="54"/>
      <c r="G5" s="14">
        <v>25.11</v>
      </c>
      <c r="H5" s="14">
        <v>0.27</v>
      </c>
      <c r="I5" s="14">
        <v>0</v>
      </c>
      <c r="J5" s="15">
        <v>6.03</v>
      </c>
    </row>
    <row r="6" spans="1:10" ht="28.8" x14ac:dyDescent="0.3">
      <c r="A6" s="11"/>
      <c r="B6" s="16" t="s">
        <v>18</v>
      </c>
      <c r="C6" s="12" t="s">
        <v>34</v>
      </c>
      <c r="D6" s="13" t="s">
        <v>28</v>
      </c>
      <c r="E6" s="30">
        <v>20</v>
      </c>
      <c r="F6" s="54"/>
      <c r="G6" s="14">
        <v>41.5</v>
      </c>
      <c r="H6" s="14">
        <v>1.1000000000000001</v>
      </c>
      <c r="I6" s="14">
        <v>0.59</v>
      </c>
      <c r="J6" s="15">
        <v>7.9</v>
      </c>
    </row>
    <row r="7" spans="1:10" ht="28.8" x14ac:dyDescent="0.3">
      <c r="A7" s="11"/>
      <c r="B7" s="16" t="s">
        <v>40</v>
      </c>
      <c r="C7" s="12" t="s">
        <v>39</v>
      </c>
      <c r="D7" s="13" t="s">
        <v>38</v>
      </c>
      <c r="E7" s="17">
        <v>150</v>
      </c>
      <c r="F7" s="54"/>
      <c r="G7" s="14">
        <v>129</v>
      </c>
      <c r="H7" s="14">
        <v>4.2</v>
      </c>
      <c r="I7" s="14">
        <v>3.8</v>
      </c>
      <c r="J7" s="15">
        <v>19.5</v>
      </c>
    </row>
    <row r="8" spans="1:10" x14ac:dyDescent="0.3">
      <c r="A8" s="39"/>
      <c r="B8" s="31" t="s">
        <v>32</v>
      </c>
      <c r="C8" s="41" t="s">
        <v>41</v>
      </c>
      <c r="D8" s="44" t="s">
        <v>37</v>
      </c>
      <c r="E8" s="45">
        <v>100</v>
      </c>
      <c r="F8" s="54"/>
      <c r="G8" s="42">
        <v>38</v>
      </c>
      <c r="H8" s="42">
        <v>0.8</v>
      </c>
      <c r="I8" s="42">
        <v>0.2</v>
      </c>
      <c r="J8" s="43">
        <v>7.5</v>
      </c>
    </row>
    <row r="9" spans="1:10" ht="15" thickBot="1" x14ac:dyDescent="0.35">
      <c r="A9" s="18" t="s">
        <v>30</v>
      </c>
      <c r="B9" s="19"/>
      <c r="C9" s="20"/>
      <c r="D9" s="13"/>
      <c r="E9" s="17">
        <v>600</v>
      </c>
      <c r="F9" s="47"/>
      <c r="G9" s="14">
        <f>SUM(G4:G8)</f>
        <v>543.30999999999995</v>
      </c>
      <c r="H9" s="14">
        <f t="shared" ref="H9:J9" si="0">SUM(H4:H8)</f>
        <v>17.45</v>
      </c>
      <c r="I9" s="14">
        <f t="shared" si="0"/>
        <v>16.489999999999998</v>
      </c>
      <c r="J9" s="14">
        <f t="shared" si="0"/>
        <v>80.509999999999991</v>
      </c>
    </row>
    <row r="10" spans="1:10" ht="28.8" x14ac:dyDescent="0.3">
      <c r="A10" s="23" t="s">
        <v>19</v>
      </c>
      <c r="B10" s="16" t="s">
        <v>20</v>
      </c>
      <c r="C10" s="24" t="s">
        <v>42</v>
      </c>
      <c r="D10" s="25" t="s">
        <v>43</v>
      </c>
      <c r="E10" s="26">
        <v>60</v>
      </c>
      <c r="F10" s="53">
        <v>171.8</v>
      </c>
      <c r="G10" s="27">
        <v>52.4</v>
      </c>
      <c r="H10" s="27">
        <v>0.8</v>
      </c>
      <c r="I10" s="27">
        <v>3.6</v>
      </c>
      <c r="J10" s="28">
        <v>4.2</v>
      </c>
    </row>
    <row r="11" spans="1:10" ht="43.2" x14ac:dyDescent="0.3">
      <c r="A11" s="23"/>
      <c r="B11" s="16" t="s">
        <v>21</v>
      </c>
      <c r="C11" s="40" t="s">
        <v>53</v>
      </c>
      <c r="D11" s="13" t="s">
        <v>45</v>
      </c>
      <c r="E11" s="30" t="s">
        <v>44</v>
      </c>
      <c r="F11" s="54"/>
      <c r="G11" s="14">
        <v>159.4</v>
      </c>
      <c r="H11" s="14">
        <v>7.62</v>
      </c>
      <c r="I11" s="14">
        <v>3.96</v>
      </c>
      <c r="J11" s="15">
        <v>23.32</v>
      </c>
    </row>
    <row r="12" spans="1:10" ht="30" customHeight="1" x14ac:dyDescent="0.3">
      <c r="A12" s="23"/>
      <c r="B12" s="16" t="s">
        <v>22</v>
      </c>
      <c r="C12" s="40" t="s">
        <v>46</v>
      </c>
      <c r="D12" s="49" t="s">
        <v>47</v>
      </c>
      <c r="E12" s="30">
        <v>110</v>
      </c>
      <c r="F12" s="54"/>
      <c r="G12" s="14">
        <v>184.94</v>
      </c>
      <c r="H12" s="14">
        <v>9.93</v>
      </c>
      <c r="I12" s="14">
        <v>9.6999999999999993</v>
      </c>
      <c r="J12" s="14">
        <v>14.47</v>
      </c>
    </row>
    <row r="13" spans="1:10" x14ac:dyDescent="0.3">
      <c r="A13" s="23"/>
      <c r="B13" s="16" t="s">
        <v>23</v>
      </c>
      <c r="C13" s="40" t="s">
        <v>49</v>
      </c>
      <c r="D13" s="48" t="s">
        <v>48</v>
      </c>
      <c r="E13" s="30">
        <v>150</v>
      </c>
      <c r="F13" s="54"/>
      <c r="G13" s="14">
        <v>132.82</v>
      </c>
      <c r="H13" s="14">
        <v>3.47</v>
      </c>
      <c r="I13" s="14">
        <v>4.96</v>
      </c>
      <c r="J13" s="14">
        <v>18.579999999999998</v>
      </c>
    </row>
    <row r="14" spans="1:10" ht="28.8" x14ac:dyDescent="0.3">
      <c r="A14" s="23"/>
      <c r="B14" s="16" t="s">
        <v>24</v>
      </c>
      <c r="C14" s="40" t="s">
        <v>52</v>
      </c>
      <c r="D14" s="13" t="s">
        <v>51</v>
      </c>
      <c r="E14" s="17">
        <v>50</v>
      </c>
      <c r="F14" s="54"/>
      <c r="G14" s="14">
        <v>97.93</v>
      </c>
      <c r="H14" s="14">
        <v>1.62</v>
      </c>
      <c r="I14" s="14">
        <v>1.45</v>
      </c>
      <c r="J14" s="15">
        <v>19.5</v>
      </c>
    </row>
    <row r="15" spans="1:10" ht="28.8" x14ac:dyDescent="0.3">
      <c r="A15" s="23"/>
      <c r="B15" s="16" t="s">
        <v>25</v>
      </c>
      <c r="C15" s="12" t="s">
        <v>33</v>
      </c>
      <c r="D15" s="13" t="s">
        <v>50</v>
      </c>
      <c r="E15" s="17">
        <v>20</v>
      </c>
      <c r="F15" s="54"/>
      <c r="G15" s="14">
        <v>43.1</v>
      </c>
      <c r="H15" s="14">
        <v>1.37</v>
      </c>
      <c r="I15" s="14">
        <v>0.17</v>
      </c>
      <c r="J15" s="15">
        <v>9.0299999999999994</v>
      </c>
    </row>
    <row r="16" spans="1:10" x14ac:dyDescent="0.3">
      <c r="A16" s="23"/>
      <c r="B16" s="31" t="s">
        <v>26</v>
      </c>
      <c r="C16" s="32" t="s">
        <v>35</v>
      </c>
      <c r="D16" s="33" t="s">
        <v>29</v>
      </c>
      <c r="E16" s="34">
        <v>200</v>
      </c>
      <c r="F16" s="54"/>
      <c r="G16" s="35">
        <v>103.5</v>
      </c>
      <c r="H16" s="35">
        <v>0.03</v>
      </c>
      <c r="I16" s="35">
        <v>0.1</v>
      </c>
      <c r="J16" s="36">
        <v>25.4</v>
      </c>
    </row>
    <row r="17" spans="1:10" ht="15" thickBot="1" x14ac:dyDescent="0.35">
      <c r="A17" s="29" t="s">
        <v>31</v>
      </c>
      <c r="B17" s="37"/>
      <c r="C17" s="20"/>
      <c r="D17" s="38"/>
      <c r="E17" s="21">
        <v>830</v>
      </c>
      <c r="F17" s="55"/>
      <c r="G17" s="22">
        <f>SUM(G10:G16)</f>
        <v>774.09</v>
      </c>
      <c r="H17" s="22">
        <f t="shared" ref="H17:J17" si="1">SUM(H10:H16)</f>
        <v>24.840000000000003</v>
      </c>
      <c r="I17" s="22">
        <f t="shared" si="1"/>
        <v>23.94</v>
      </c>
      <c r="J17" s="22">
        <f t="shared" si="1"/>
        <v>114.5</v>
      </c>
    </row>
  </sheetData>
  <mergeCells count="3">
    <mergeCell ref="B1:D1"/>
    <mergeCell ref="F4:F8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2025-09-01T09:24:33Z</dcterms:modified>
</cp:coreProperties>
</file>