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535_сайт\Питание\2024\ежедневное меню_excel_2024_new\"/>
    </mc:Choice>
  </mc:AlternateContent>
  <bookViews>
    <workbookView xWindow="0" yWindow="0" windowWidth="23040" windowHeight="9936"/>
  </bookViews>
  <sheets>
    <sheet name="10 день" sheetId="1" r:id="rId1"/>
  </sheets>
  <calcPr calcId="162913"/>
</workbook>
</file>

<file path=xl/calcChain.xml><?xml version="1.0" encoding="utf-8"?>
<calcChain xmlns="http://schemas.openxmlformats.org/spreadsheetml/2006/main">
  <c r="G10" i="1" l="1"/>
  <c r="H18" i="1" l="1"/>
  <c r="I18" i="1"/>
  <c r="J18" i="1"/>
  <c r="G18" i="1"/>
  <c r="I10" i="1"/>
  <c r="J10" i="1"/>
  <c r="H10" i="1"/>
</calcChain>
</file>

<file path=xl/sharedStrings.xml><?xml version="1.0" encoding="utf-8"?>
<sst xmlns="http://schemas.openxmlformats.org/spreadsheetml/2006/main" count="58" uniqueCount="58">
  <si>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</si>
  <si>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</si>
  <si>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</si>
  <si>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</si>
  <si>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</si>
  <si>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</si>
  <si>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</si>
  <si>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</si>
  <si>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</si>
  <si>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</si>
  <si>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</si>
  <si>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</si>
  <si>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</si>
  <si>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</si>
  <si>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</si>
  <si>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</si>
  <si>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</si>
  <si>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</si>
  <si>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</si>
  <si>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к/мол. прод.</t>
  </si>
  <si>
    <t>конд. изд.</t>
  </si>
  <si>
    <t>20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</si>
  <si>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</si>
  <si>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</si>
  <si>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</si>
  <si>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</si>
  <si>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</si>
  <si>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</si>
  <si>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</si>
  <si>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</si>
  <si>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КАША ВЯЗКАЯ МОЛОЧНАЯ ИЗ РИСА И ПШЕНА</t>
  </si>
  <si>
    <t>БУТЕРБРОД С ВЕТЧИНОЙ</t>
  </si>
  <si>
    <t xml:space="preserve">ЧАЙ С ЛИМОНОМ И САХАРОМ </t>
  </si>
  <si>
    <t>МАНДАРИН</t>
  </si>
  <si>
    <t xml:space="preserve">ЙОГУРТ ПИТЬЕВОЙ М.Д.Ж. 2,5% </t>
  </si>
  <si>
    <t>ПЕЧЕНЬЕ</t>
  </si>
  <si>
    <t>Иотго за завтрак</t>
  </si>
  <si>
    <t>Итого за обед</t>
  </si>
  <si>
    <t>БОРЩ С КВАШЕНОЙ КАПУСТОЙ, КАРТОФЕЛЕМ И ОТВАРНОЙ ГОВЯДИНОЙ</t>
  </si>
  <si>
    <t>ПАЭЛЬЯ С КУРИЦЕЙ</t>
  </si>
  <si>
    <t>БАТОН НАРЕЗНОЙ ОБОГАЩЕННЫЙ МИКРОНУТРИЕНТАМИ</t>
  </si>
  <si>
    <t>ХЛЕБ РЖАНО-ПШЕНИЧНЫЙ ОБОГАЩЕННЫЙ МИНЕРАЛАМИ</t>
  </si>
  <si>
    <t>НАПИТОК ИЗ ШИПОВНИКА</t>
  </si>
  <si>
    <t>119(2022)</t>
  </si>
  <si>
    <t>54-3гн(РПН 2022)</t>
  </si>
  <si>
    <t>ттк-907</t>
  </si>
  <si>
    <t>ттк-688</t>
  </si>
  <si>
    <t>ттк-435,06</t>
  </si>
  <si>
    <t>ттк-639</t>
  </si>
  <si>
    <t>25/15</t>
  </si>
  <si>
    <t>200/10</t>
  </si>
  <si>
    <t>ттк-326</t>
  </si>
  <si>
    <t>ттк-602</t>
  </si>
  <si>
    <t>ттк-904</t>
  </si>
  <si>
    <t>ттк-54-13хн</t>
  </si>
  <si>
    <t>58 (2021)</t>
  </si>
  <si>
    <t>САЛАТ ИЗ ПЕКИНСКОЙ КАПУСТЫ, СО СВЕЖИМ ОГУРЦОМ И МАСЛОМ РАСТИТЕЛЬНЫМ</t>
  </si>
  <si>
    <t>ттк-981.03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</si>
</sst>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 applyAlignment="1">
      <alignment horizontal="center" vertical="center"/>
    </xf>
    <xf numFmtId="0" fontId="0" fillId="0" borderId="14" xfId="0" applyBorder="1" applyAlignment="1">
      <alignment horizontal="left" vertical="center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P5" sqref="P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 t="s">
        <v>21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 t="s">
        <v>43</v>
      </c>
      <c r="D4" s="9" t="s">
        <v>30</v>
      </c>
      <c r="E4" s="33">
        <v>150</v>
      </c>
      <c r="F4" s="50">
        <v>104.06</v>
      </c>
      <c r="G4" s="10">
        <v>204</v>
      </c>
      <c r="H4" s="33">
        <v>5.25</v>
      </c>
      <c r="I4" s="33">
        <v>6.71</v>
      </c>
      <c r="J4" s="34">
        <v>30.9</v>
      </c>
    </row>
    <row r="5" spans="1:10" ht="36" x14ac:dyDescent="0.3">
      <c r="A5" s="11"/>
      <c r="B5" s="12" t="s">
        <v>16</v>
      </c>
      <c r="C5" s="32" t="s">
        <v>44</v>
      </c>
      <c r="D5" s="14" t="s">
        <v>32</v>
      </c>
      <c r="E5" s="35">
        <v>180</v>
      </c>
      <c r="F5" s="51"/>
      <c r="G5" s="15">
        <v>25.11</v>
      </c>
      <c r="H5" s="35">
        <v>0.27</v>
      </c>
      <c r="I5" s="35">
        <v>0</v>
      </c>
      <c r="J5" s="36">
        <v>6.03</v>
      </c>
    </row>
    <row r="6" spans="1:10" x14ac:dyDescent="0.3">
      <c r="A6" s="11"/>
      <c r="B6" s="12" t="s">
        <v>17</v>
      </c>
      <c r="C6" s="13" t="s">
        <v>45</v>
      </c>
      <c r="D6" s="14" t="s">
        <v>31</v>
      </c>
      <c r="E6" s="2" t="s">
        <v>49</v>
      </c>
      <c r="F6" s="51"/>
      <c r="G6" s="15">
        <v>93.88</v>
      </c>
      <c r="H6" s="35">
        <v>4.76</v>
      </c>
      <c r="I6" s="35">
        <v>3.87</v>
      </c>
      <c r="J6" s="36">
        <v>9.8800000000000008</v>
      </c>
    </row>
    <row r="7" spans="1:10" x14ac:dyDescent="0.3">
      <c r="A7" s="11"/>
      <c r="B7" s="17" t="s">
        <v>18</v>
      </c>
      <c r="C7" s="13" t="s">
        <v>46</v>
      </c>
      <c r="D7" s="14" t="s">
        <v>33</v>
      </c>
      <c r="E7" s="35">
        <v>100</v>
      </c>
      <c r="F7" s="51"/>
      <c r="G7" s="15">
        <v>38</v>
      </c>
      <c r="H7" s="35">
        <v>0.8</v>
      </c>
      <c r="I7" s="35">
        <v>0.2</v>
      </c>
      <c r="J7" s="36">
        <v>7.5</v>
      </c>
    </row>
    <row r="8" spans="1:10" ht="28.8" x14ac:dyDescent="0.3">
      <c r="A8" s="11"/>
      <c r="B8" s="20" t="s">
        <v>19</v>
      </c>
      <c r="C8" s="19" t="s">
        <v>47</v>
      </c>
      <c r="D8" s="20" t="s">
        <v>34</v>
      </c>
      <c r="E8" s="40">
        <v>150</v>
      </c>
      <c r="F8" s="52"/>
      <c r="G8" s="21">
        <v>129</v>
      </c>
      <c r="H8" s="37">
        <v>4.2</v>
      </c>
      <c r="I8" s="37">
        <v>3.8</v>
      </c>
      <c r="J8" s="38">
        <v>19.5</v>
      </c>
    </row>
    <row r="9" spans="1:10" x14ac:dyDescent="0.3">
      <c r="A9" s="11"/>
      <c r="B9" s="18" t="s">
        <v>20</v>
      </c>
      <c r="C9" s="19" t="s">
        <v>48</v>
      </c>
      <c r="D9" s="20" t="s">
        <v>35</v>
      </c>
      <c r="E9" s="40">
        <v>20</v>
      </c>
      <c r="F9" s="52"/>
      <c r="G9" s="21">
        <v>61.04</v>
      </c>
      <c r="H9" s="37">
        <v>1.5</v>
      </c>
      <c r="I9" s="37">
        <v>1.96</v>
      </c>
      <c r="J9" s="38">
        <v>9.35</v>
      </c>
    </row>
    <row r="10" spans="1:10" ht="15" thickBot="1" x14ac:dyDescent="0.35">
      <c r="A10" s="11" t="s">
        <v>36</v>
      </c>
      <c r="B10" s="18"/>
      <c r="C10" s="19"/>
      <c r="D10" s="20"/>
      <c r="E10" s="40">
        <v>640</v>
      </c>
      <c r="F10" s="52"/>
      <c r="G10" s="21">
        <f>SUM(G4:G9)</f>
        <v>551.03</v>
      </c>
      <c r="H10" s="21">
        <f>SUM(H4:H9)</f>
        <v>16.78</v>
      </c>
      <c r="I10" s="21">
        <f t="shared" ref="I10:J10" si="0">SUM(I4:I9)</f>
        <v>16.54</v>
      </c>
      <c r="J10" s="21">
        <f t="shared" si="0"/>
        <v>83.16</v>
      </c>
    </row>
    <row r="11" spans="1:10" ht="28.8" x14ac:dyDescent="0.3">
      <c r="A11" s="6" t="s">
        <v>22</v>
      </c>
      <c r="B11" s="7" t="s">
        <v>23</v>
      </c>
      <c r="C11" s="23" t="s">
        <v>57</v>
      </c>
      <c r="D11" s="9" t="s">
        <v>56</v>
      </c>
      <c r="E11" s="33">
        <v>60</v>
      </c>
      <c r="F11" s="50">
        <v>156.03</v>
      </c>
      <c r="G11" s="10">
        <v>34.08</v>
      </c>
      <c r="H11" s="33">
        <v>0.12</v>
      </c>
      <c r="I11" s="33">
        <v>1.44</v>
      </c>
      <c r="J11" s="34">
        <v>5.16</v>
      </c>
    </row>
    <row r="12" spans="1:10" ht="28.8" x14ac:dyDescent="0.3">
      <c r="A12" s="11"/>
      <c r="B12" s="12" t="s">
        <v>24</v>
      </c>
      <c r="C12" s="13" t="s">
        <v>55</v>
      </c>
      <c r="D12" s="14" t="s">
        <v>38</v>
      </c>
      <c r="E12" s="2" t="s">
        <v>50</v>
      </c>
      <c r="F12" s="51"/>
      <c r="G12" s="15">
        <v>120.94</v>
      </c>
      <c r="H12" s="35">
        <v>4.4400000000000004</v>
      </c>
      <c r="I12" s="35">
        <v>6.61</v>
      </c>
      <c r="J12" s="36">
        <v>10.3</v>
      </c>
    </row>
    <row r="13" spans="1:10" x14ac:dyDescent="0.3">
      <c r="A13" s="11"/>
      <c r="B13" s="12" t="s">
        <v>25</v>
      </c>
      <c r="C13" s="56" t="s">
        <v>51</v>
      </c>
      <c r="D13" s="54" t="s">
        <v>39</v>
      </c>
      <c r="E13" s="44">
        <v>240</v>
      </c>
      <c r="F13" s="51"/>
      <c r="G13" s="42">
        <v>314.8</v>
      </c>
      <c r="H13" s="44">
        <v>12.52</v>
      </c>
      <c r="I13" s="44">
        <v>15.6</v>
      </c>
      <c r="J13" s="45">
        <v>31.08</v>
      </c>
    </row>
    <row r="14" spans="1:10" x14ac:dyDescent="0.3">
      <c r="A14" s="11"/>
      <c r="B14" s="12" t="s">
        <v>26</v>
      </c>
      <c r="C14" s="57"/>
      <c r="D14" s="55"/>
      <c r="E14" s="58"/>
      <c r="F14" s="51"/>
      <c r="G14" s="43"/>
      <c r="H14" s="43"/>
      <c r="I14" s="43"/>
      <c r="J14" s="46"/>
    </row>
    <row r="15" spans="1:10" ht="28.8" x14ac:dyDescent="0.3">
      <c r="A15" s="11"/>
      <c r="B15" s="12" t="s">
        <v>27</v>
      </c>
      <c r="C15" s="13" t="s">
        <v>52</v>
      </c>
      <c r="D15" s="14" t="s">
        <v>40</v>
      </c>
      <c r="E15" s="28">
        <v>50</v>
      </c>
      <c r="F15" s="51"/>
      <c r="G15" s="15">
        <v>97.93</v>
      </c>
      <c r="H15" s="15">
        <v>1.62</v>
      </c>
      <c r="I15" s="15">
        <v>1.45</v>
      </c>
      <c r="J15" s="16">
        <v>19.5</v>
      </c>
    </row>
    <row r="16" spans="1:10" ht="28.8" x14ac:dyDescent="0.3">
      <c r="A16" s="11"/>
      <c r="B16" s="12" t="s">
        <v>28</v>
      </c>
      <c r="C16" s="13" t="s">
        <v>53</v>
      </c>
      <c r="D16" s="14" t="s">
        <v>41</v>
      </c>
      <c r="E16" s="28">
        <v>40</v>
      </c>
      <c r="F16" s="51"/>
      <c r="G16" s="15">
        <v>86.2</v>
      </c>
      <c r="H16" s="15">
        <v>2.73</v>
      </c>
      <c r="I16" s="15">
        <v>0.33</v>
      </c>
      <c r="J16" s="16">
        <v>18.07</v>
      </c>
    </row>
    <row r="17" spans="1:10" ht="24" x14ac:dyDescent="0.3">
      <c r="A17" s="11"/>
      <c r="B17" s="30" t="s">
        <v>29</v>
      </c>
      <c r="C17" s="39" t="s">
        <v>54</v>
      </c>
      <c r="D17" s="20" t="s">
        <v>42</v>
      </c>
      <c r="E17" s="31">
        <v>200</v>
      </c>
      <c r="F17" s="51"/>
      <c r="G17" s="21">
        <v>66.900000000000006</v>
      </c>
      <c r="H17" s="21">
        <v>1</v>
      </c>
      <c r="I17" s="21">
        <v>0.1</v>
      </c>
      <c r="J17" s="22">
        <v>15.7</v>
      </c>
    </row>
    <row r="18" spans="1:10" ht="15" thickBot="1" x14ac:dyDescent="0.35">
      <c r="A18" s="24" t="s">
        <v>37</v>
      </c>
      <c r="B18" s="26"/>
      <c r="C18" s="25"/>
      <c r="D18" s="26"/>
      <c r="E18" s="41">
        <v>800</v>
      </c>
      <c r="F18" s="53"/>
      <c r="G18" s="27">
        <f>SUM(G11:G17)</f>
        <v>720.85</v>
      </c>
      <c r="H18" s="27">
        <f t="shared" ref="H18:J18" si="1">SUM(H11:H17)</f>
        <v>22.43</v>
      </c>
      <c r="I18" s="27">
        <f t="shared" si="1"/>
        <v>25.529999999999998</v>
      </c>
      <c r="J18" s="27">
        <f t="shared" si="1"/>
        <v>99.809999999999988</v>
      </c>
    </row>
    <row r="19" spans="1:10" x14ac:dyDescent="0.3">
      <c r="G19" s="29"/>
      <c r="H19" s="29"/>
      <c r="I19" s="29"/>
      <c r="J19" s="29"/>
    </row>
  </sheetData>
  <mergeCells count="10">
    <mergeCell ref="G13:G14"/>
    <mergeCell ref="H13:H14"/>
    <mergeCell ref="I13:I14"/>
    <mergeCell ref="J13:J14"/>
    <mergeCell ref="B1:D1"/>
    <mergeCell ref="F4:F10"/>
    <mergeCell ref="F11:F18"/>
    <mergeCell ref="D13:D14"/>
    <mergeCell ref="C13:C14"/>
    <mergeCell ref="E13:E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flatcher101@gmail.com</cp:lastModifiedBy>
  <dcterms:created xsi:type="dcterms:W3CDTF">2021-10-27T13:41:54Z</dcterms:created>
  <dcterms:modified xsi:type="dcterms:W3CDTF">2025-03-17T14:38:59Z</dcterms:modified>
</cp:coreProperties>
</file>